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<sst xmlns="http://schemas.openxmlformats.org/spreadsheetml/2006/main" count="27" uniqueCount="27">
  <si>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</si>
  <si>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NIH005</t>
  </si>
  <si>
    <t xml:space="preserve">m²</t>
  </si>
  <si>
    <t xml:space="preserve">Impermeabilização sob revestimento em locais húmidos, com lâminas asfálticas.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</si>
  <si>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membrana impermeabilizante autocolante de betume modificado com elastómero (SBS), LBA-15-PE, Sanibric "CHOVA", com armadura de feltro de poliéster que actua como auto-protecção superior e plástico descartável siliconado na face inferior, de superfície não protegida, prévia aplicação de primário com preparador de superfícies ChovASTAR "CHOVA", à base de betumes e resinas acrílicas em dispersão aquosa.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</si>
  <si>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</si>
  <si>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</si>
  <si>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</si>
  <si>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</si>
  <si>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</si>
  <si>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</si>
  <si>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mt14iea030d</t>
  </si>
  <si>
    <t xml:space="preserve">kg</t>
  </si>
  <si>
    <t xml:space="preserve">Preparador de superfícies ChovASTAR "CHOVA", à base de betumes e resinas acrílicas em dispersão aquosa.</t>
  </si>
  <si>
    <t xml:space="preserve">mt14las020d</t>
  </si>
  <si>
    <t xml:space="preserve">m²</t>
  </si>
  <si>
    <t xml:space="preserve">Membrana impermeabilizante autocolante de betume modificado com elastómero (SBS), LBA-15-PE, Sanibric "CHOVA", com armadura de feltro de poliéster que actua como auto-protecção superior e plástico descartável siliconado na face inferior.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</si>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</sst>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0.57</v>
      </c>
      <c r="H9" s="13">
        <f ca="1">ROUND(INDIRECT(ADDRESS(ROW()+(0), COLUMN()+(-2), 1))*INDIRECT(ADDRESS(ROW()+(0), COLUMN()+(-1), 1)), 2)</f>
        <v>0.11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</v>
      </c>
      <c r="G10" s="17">
        <v>9.02</v>
      </c>
      <c r="H10" s="17">
        <f ca="1">ROUND(INDIRECT(ADDRESS(ROW()+(0), COLUMN()+(-2), 1))*INDIRECT(ADDRESS(ROW()+(0), COLUMN()+(-1), 1)), 2)</f>
        <v>10.82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19.19</v>
      </c>
      <c r="H11" s="17">
        <f ca="1">ROUND(INDIRECT(ADDRESS(ROW()+(0), COLUMN()+(-2), 1))*INDIRECT(ADDRESS(ROW()+(0), COLUMN()+(-1), 1)), 2)</f>
        <v>2.88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18.74</v>
      </c>
      <c r="H12" s="21">
        <f ca="1">ROUND(INDIRECT(ADDRESS(ROW()+(0), COLUMN()+(-2), 1))*INDIRECT(ADDRESS(ROW()+(0), COLUMN()+(-1), 1)), 2)</f>
        <v>2.81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16.62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